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yrektor SP w NWL\Desktop\"/>
    </mc:Choice>
  </mc:AlternateContent>
  <xr:revisionPtr revIDLastSave="0" documentId="8_{097A54E6-905E-467A-8370-E9EA6FC8FEBE}" xr6:coauthVersionLast="47" xr6:coauthVersionMax="47" xr10:uidLastSave="{00000000-0000-0000-0000-000000000000}"/>
  <bookViews>
    <workbookView xWindow="-120" yWindow="-120" windowWidth="20730" windowHeight="11160" xr2:uid="{6B1C4E66-629D-40F4-9C7B-B9DEED63DB94}"/>
  </bookViews>
  <sheets>
    <sheet name="Arkusz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F11" i="1"/>
  <c r="F12" i="1"/>
  <c r="F13" i="1"/>
  <c r="F14" i="1"/>
  <c r="F15" i="1"/>
  <c r="F16" i="1"/>
  <c r="F17" i="1"/>
  <c r="F18" i="1"/>
  <c r="F19" i="1"/>
  <c r="F20" i="1"/>
  <c r="F21" i="1"/>
  <c r="E11" i="1"/>
  <c r="E12" i="1"/>
  <c r="E13" i="1"/>
  <c r="E14" i="1"/>
  <c r="E15" i="1"/>
  <c r="E16" i="1"/>
  <c r="E17" i="1"/>
  <c r="E18" i="1"/>
  <c r="E19" i="1"/>
  <c r="E20" i="1"/>
  <c r="E21" i="1"/>
</calcChain>
</file>

<file path=xl/sharedStrings.xml><?xml version="1.0" encoding="utf-8"?>
<sst xmlns="http://schemas.openxmlformats.org/spreadsheetml/2006/main" count="55" uniqueCount="46">
  <si>
    <t>CZARNÓWKO - NOWA WIEŚ LĘBORSKA</t>
  </si>
  <si>
    <t>Rozkład jazdy ważny od 1.09.2022 r.</t>
  </si>
  <si>
    <t>Kierunek:   NOWA WIEŚ LĘBORSKA</t>
  </si>
  <si>
    <t>Km</t>
  </si>
  <si>
    <t>ODJAZDY w DNI POWSZEDNIE (poniedziałek - piątek, oprócz świąt):</t>
  </si>
  <si>
    <t>Przystanek:</t>
  </si>
  <si>
    <t>S</t>
  </si>
  <si>
    <t>S 24</t>
  </si>
  <si>
    <t>S 5</t>
  </si>
  <si>
    <t>S 13</t>
  </si>
  <si>
    <t>S 1234</t>
  </si>
  <si>
    <t>NOWA WIEŚ LĘBORSKA, SZKOŁA</t>
  </si>
  <si>
    <t>2G</t>
  </si>
  <si>
    <t>NOWA WIEŚ LĘBORSKA, URZĄD GMINY</t>
  </si>
  <si>
    <t>26W</t>
  </si>
  <si>
    <t>NOWA WIEŚ LĘBORSKA, GRUNWALDZKA</t>
  </si>
  <si>
    <t>28W</t>
  </si>
  <si>
    <t>NOWA WIEŚ LĘBORSKA, DWORCOWA (za torami)</t>
  </si>
  <si>
    <t>19P</t>
  </si>
  <si>
    <t>NOWA WIEŚ LĘBORSKA, DWORCOWA (tartak)</t>
  </si>
  <si>
    <t>17P</t>
  </si>
  <si>
    <t>CZARNÓWKO, GÓRNE</t>
  </si>
  <si>
    <t>1G</t>
  </si>
  <si>
    <t>CZARNÓWKO, ŁĄKOWA</t>
  </si>
  <si>
    <t>7G</t>
  </si>
  <si>
    <t>CZARNÓWKO, DROGA DO CHOCIELEWKA</t>
  </si>
  <si>
    <t>CZARNÓWKO, ŚWIERKOWA</t>
  </si>
  <si>
    <t>10P</t>
  </si>
  <si>
    <t>CZARNÓWKO, PAŁACOWA (Zaciszna)</t>
  </si>
  <si>
    <t>5G</t>
  </si>
  <si>
    <t>CZARNÓWKO, PAŁAC</t>
  </si>
  <si>
    <t>CZARNÓWKO, KAPLICZKA</t>
  </si>
  <si>
    <t>12P</t>
  </si>
  <si>
    <t>CZARNÓWKO, CMENTARZ</t>
  </si>
  <si>
    <t>14P</t>
  </si>
  <si>
    <t>16P</t>
  </si>
  <si>
    <t>18P</t>
  </si>
  <si>
    <t>155W</t>
  </si>
  <si>
    <t>Infolinia PKS: 801 11 22 11</t>
  </si>
  <si>
    <t>Legenda:</t>
  </si>
  <si>
    <t>www.pksgdynia.pl   biuro@pksgdynia.pl</t>
  </si>
  <si>
    <t>S - kursuje w dni nauki szkolnej</t>
  </si>
  <si>
    <t>www.facebook.com/PKSGdynia</t>
  </si>
  <si>
    <t>1,2,3,4,5 - kursuje w dni tygodnia:</t>
  </si>
  <si>
    <t>PKS Gdynia, ul. Hryniewickiego 6c/43, 81-340 Gdynia</t>
  </si>
  <si>
    <t>(pon., wt., śr., czw., pt.)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</si>
</sst>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:mm"/>
    <numFmt numFmtId="166" formatCode="[h]:mm"/>
  </numFmts>
  <fonts count="17" x14ac:knownFonts="1">
    <font>
      <sz val="11"/>
      <color theme="1"/>
      <name val="Calibri"/>
      <family val="2"/>
      <charset val="238"/>
      <scheme val="minor"/>
    </font>
    <font>
      <b/>
      <sz val="32"/>
      <name val="Tahoma"/>
      <family val="2"/>
    </font>
    <font>
      <b/>
      <sz val="12"/>
      <name val="Tahoma"/>
      <family val="2"/>
    </font>
    <font>
      <b/>
      <sz val="7"/>
      <name val="Tahoma"/>
      <family val="2"/>
    </font>
    <font>
      <b/>
      <sz val="8"/>
      <name val="Tahoma"/>
      <family val="2"/>
    </font>
    <font>
      <b/>
      <sz val="6"/>
      <color indexed="9"/>
      <name val="Tahoma"/>
      <family val="2"/>
    </font>
    <font>
      <sz val="8"/>
      <name val="Tahoma"/>
      <family val="2"/>
      <charset val="238"/>
    </font>
    <font>
      <b/>
      <sz val="7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</font>
    <font>
      <sz val="7"/>
      <name val="Tahoma"/>
      <family val="2"/>
    </font>
    <font>
      <sz val="7"/>
      <name val="Tahoma"/>
      <family val="2"/>
      <charset val="238"/>
    </font>
    <font>
      <b/>
      <sz val="10"/>
      <name val="Arial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b/>
      <sz val="9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8"/>
      </bottom>
      <diagonal/>
    </border>
    <border>
      <left/>
      <right style="medium">
        <color indexed="8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6" xfId="0" applyBorder="1"/>
    <xf numFmtId="0" fontId="6" fillId="0" borderId="0" xfId="0" applyFont="1"/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9" xfId="0" applyFont="1" applyBorder="1"/>
    <xf numFmtId="0" fontId="7" fillId="0" borderId="20" xfId="0" applyFont="1" applyBorder="1" applyAlignment="1">
      <alignment horizontal="center"/>
    </xf>
    <xf numFmtId="164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20" fontId="9" fillId="0" borderId="6" xfId="0" applyNumberFormat="1" applyFont="1" applyBorder="1" applyAlignment="1">
      <alignment horizontal="center"/>
    </xf>
    <xf numFmtId="0" fontId="10" fillId="0" borderId="19" xfId="0" applyFont="1" applyBorder="1"/>
    <xf numFmtId="0" fontId="11" fillId="0" borderId="20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 vertical="center" wrapText="1"/>
    </xf>
    <xf numFmtId="165" fontId="9" fillId="0" borderId="22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164" fontId="6" fillId="0" borderId="20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 wrapText="1"/>
    </xf>
    <xf numFmtId="165" fontId="4" fillId="0" borderId="24" xfId="0" applyNumberFormat="1" applyFont="1" applyBorder="1" applyAlignment="1">
      <alignment horizontal="center" vertical="center"/>
    </xf>
    <xf numFmtId="165" fontId="4" fillId="0" borderId="25" xfId="0" applyNumberFormat="1" applyFont="1" applyBorder="1" applyAlignment="1">
      <alignment horizontal="center" vertical="center"/>
    </xf>
    <xf numFmtId="0" fontId="12" fillId="0" borderId="0" xfId="0" applyFont="1"/>
    <xf numFmtId="0" fontId="10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64" fontId="8" fillId="0" borderId="20" xfId="0" applyNumberFormat="1" applyFont="1" applyBorder="1" applyAlignment="1">
      <alignment horizontal="center" vertical="center"/>
    </xf>
    <xf numFmtId="165" fontId="8" fillId="0" borderId="24" xfId="0" applyNumberFormat="1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165" fontId="9" fillId="0" borderId="25" xfId="0" applyNumberFormat="1" applyFont="1" applyBorder="1" applyAlignment="1">
      <alignment horizontal="center" vertical="center"/>
    </xf>
    <xf numFmtId="0" fontId="7" fillId="0" borderId="26" xfId="0" applyFont="1" applyBorder="1"/>
    <xf numFmtId="0" fontId="7" fillId="0" borderId="27" xfId="0" applyFont="1" applyBorder="1" applyAlignment="1">
      <alignment horizontal="center"/>
    </xf>
    <xf numFmtId="164" fontId="8" fillId="0" borderId="27" xfId="0" applyNumberFormat="1" applyFont="1" applyBorder="1" applyAlignment="1">
      <alignment horizontal="center" vertical="center"/>
    </xf>
    <xf numFmtId="165" fontId="9" fillId="0" borderId="28" xfId="0" applyNumberFormat="1" applyFont="1" applyBorder="1" applyAlignment="1">
      <alignment horizontal="center" vertical="center"/>
    </xf>
    <xf numFmtId="165" fontId="8" fillId="0" borderId="29" xfId="0" applyNumberFormat="1" applyFont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left" vertical="center"/>
    </xf>
    <xf numFmtId="16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6" fontId="16" fillId="0" borderId="0" xfId="0" applyNumberFormat="1" applyFont="1" applyAlignment="1">
      <alignment horizontal="left"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5006-CA33-41F5-9D66-F65351DE7E70}">
  <dimension ref="A1:P28"/>
  <sheetViews>
    <sheetView tabSelected="1" workbookViewId="0">
      <selection sqref="A1:XFD1048576"/>
    </sheetView>
  </sheetViews>
  <sheetFormatPr defaultColWidth="11.42578125" defaultRowHeight="15" x14ac:dyDescent="0.25"/>
  <cols>
    <col min="1" max="1" width="35.7109375" customWidth="1"/>
    <col min="2" max="2" width="4.7109375" style="69" hidden="1" customWidth="1"/>
    <col min="3" max="3" width="5" style="64" bestFit="1" customWidth="1"/>
    <col min="4" max="13" width="5.7109375" customWidth="1"/>
    <col min="14" max="14" width="6.5703125" hidden="1" customWidth="1"/>
    <col min="257" max="257" width="35.7109375" customWidth="1"/>
    <col min="258" max="258" width="0" hidden="1" customWidth="1"/>
    <col min="259" max="259" width="5" bestFit="1" customWidth="1"/>
    <col min="260" max="269" width="5.7109375" customWidth="1"/>
    <col min="270" max="270" width="0" hidden="1" customWidth="1"/>
    <col min="513" max="513" width="35.7109375" customWidth="1"/>
    <col min="514" max="514" width="0" hidden="1" customWidth="1"/>
    <col min="515" max="515" width="5" bestFit="1" customWidth="1"/>
    <col min="516" max="525" width="5.7109375" customWidth="1"/>
    <col min="526" max="526" width="0" hidden="1" customWidth="1"/>
    <col min="769" max="769" width="35.7109375" customWidth="1"/>
    <col min="770" max="770" width="0" hidden="1" customWidth="1"/>
    <col min="771" max="771" width="5" bestFit="1" customWidth="1"/>
    <col min="772" max="781" width="5.7109375" customWidth="1"/>
    <col min="782" max="782" width="0" hidden="1" customWidth="1"/>
    <col min="1025" max="1025" width="35.7109375" customWidth="1"/>
    <col min="1026" max="1026" width="0" hidden="1" customWidth="1"/>
    <col min="1027" max="1027" width="5" bestFit="1" customWidth="1"/>
    <col min="1028" max="1037" width="5.7109375" customWidth="1"/>
    <col min="1038" max="1038" width="0" hidden="1" customWidth="1"/>
    <col min="1281" max="1281" width="35.7109375" customWidth="1"/>
    <col min="1282" max="1282" width="0" hidden="1" customWidth="1"/>
    <col min="1283" max="1283" width="5" bestFit="1" customWidth="1"/>
    <col min="1284" max="1293" width="5.7109375" customWidth="1"/>
    <col min="1294" max="1294" width="0" hidden="1" customWidth="1"/>
    <col min="1537" max="1537" width="35.7109375" customWidth="1"/>
    <col min="1538" max="1538" width="0" hidden="1" customWidth="1"/>
    <col min="1539" max="1539" width="5" bestFit="1" customWidth="1"/>
    <col min="1540" max="1549" width="5.7109375" customWidth="1"/>
    <col min="1550" max="1550" width="0" hidden="1" customWidth="1"/>
    <col min="1793" max="1793" width="35.7109375" customWidth="1"/>
    <col min="1794" max="1794" width="0" hidden="1" customWidth="1"/>
    <col min="1795" max="1795" width="5" bestFit="1" customWidth="1"/>
    <col min="1796" max="1805" width="5.7109375" customWidth="1"/>
    <col min="1806" max="1806" width="0" hidden="1" customWidth="1"/>
    <col min="2049" max="2049" width="35.7109375" customWidth="1"/>
    <col min="2050" max="2050" width="0" hidden="1" customWidth="1"/>
    <col min="2051" max="2051" width="5" bestFit="1" customWidth="1"/>
    <col min="2052" max="2061" width="5.7109375" customWidth="1"/>
    <col min="2062" max="2062" width="0" hidden="1" customWidth="1"/>
    <col min="2305" max="2305" width="35.7109375" customWidth="1"/>
    <col min="2306" max="2306" width="0" hidden="1" customWidth="1"/>
    <col min="2307" max="2307" width="5" bestFit="1" customWidth="1"/>
    <col min="2308" max="2317" width="5.7109375" customWidth="1"/>
    <col min="2318" max="2318" width="0" hidden="1" customWidth="1"/>
    <col min="2561" max="2561" width="35.7109375" customWidth="1"/>
    <col min="2562" max="2562" width="0" hidden="1" customWidth="1"/>
    <col min="2563" max="2563" width="5" bestFit="1" customWidth="1"/>
    <col min="2564" max="2573" width="5.7109375" customWidth="1"/>
    <col min="2574" max="2574" width="0" hidden="1" customWidth="1"/>
    <col min="2817" max="2817" width="35.7109375" customWidth="1"/>
    <col min="2818" max="2818" width="0" hidden="1" customWidth="1"/>
    <col min="2819" max="2819" width="5" bestFit="1" customWidth="1"/>
    <col min="2820" max="2829" width="5.7109375" customWidth="1"/>
    <col min="2830" max="2830" width="0" hidden="1" customWidth="1"/>
    <col min="3073" max="3073" width="35.7109375" customWidth="1"/>
    <col min="3074" max="3074" width="0" hidden="1" customWidth="1"/>
    <col min="3075" max="3075" width="5" bestFit="1" customWidth="1"/>
    <col min="3076" max="3085" width="5.7109375" customWidth="1"/>
    <col min="3086" max="3086" width="0" hidden="1" customWidth="1"/>
    <col min="3329" max="3329" width="35.7109375" customWidth="1"/>
    <col min="3330" max="3330" width="0" hidden="1" customWidth="1"/>
    <col min="3331" max="3331" width="5" bestFit="1" customWidth="1"/>
    <col min="3332" max="3341" width="5.7109375" customWidth="1"/>
    <col min="3342" max="3342" width="0" hidden="1" customWidth="1"/>
    <col min="3585" max="3585" width="35.7109375" customWidth="1"/>
    <col min="3586" max="3586" width="0" hidden="1" customWidth="1"/>
    <col min="3587" max="3587" width="5" bestFit="1" customWidth="1"/>
    <col min="3588" max="3597" width="5.7109375" customWidth="1"/>
    <col min="3598" max="3598" width="0" hidden="1" customWidth="1"/>
    <col min="3841" max="3841" width="35.7109375" customWidth="1"/>
    <col min="3842" max="3842" width="0" hidden="1" customWidth="1"/>
    <col min="3843" max="3843" width="5" bestFit="1" customWidth="1"/>
    <col min="3844" max="3853" width="5.7109375" customWidth="1"/>
    <col min="3854" max="3854" width="0" hidden="1" customWidth="1"/>
    <col min="4097" max="4097" width="35.7109375" customWidth="1"/>
    <col min="4098" max="4098" width="0" hidden="1" customWidth="1"/>
    <col min="4099" max="4099" width="5" bestFit="1" customWidth="1"/>
    <col min="4100" max="4109" width="5.7109375" customWidth="1"/>
    <col min="4110" max="4110" width="0" hidden="1" customWidth="1"/>
    <col min="4353" max="4353" width="35.7109375" customWidth="1"/>
    <col min="4354" max="4354" width="0" hidden="1" customWidth="1"/>
    <col min="4355" max="4355" width="5" bestFit="1" customWidth="1"/>
    <col min="4356" max="4365" width="5.7109375" customWidth="1"/>
    <col min="4366" max="4366" width="0" hidden="1" customWidth="1"/>
    <col min="4609" max="4609" width="35.7109375" customWidth="1"/>
    <col min="4610" max="4610" width="0" hidden="1" customWidth="1"/>
    <col min="4611" max="4611" width="5" bestFit="1" customWidth="1"/>
    <col min="4612" max="4621" width="5.7109375" customWidth="1"/>
    <col min="4622" max="4622" width="0" hidden="1" customWidth="1"/>
    <col min="4865" max="4865" width="35.7109375" customWidth="1"/>
    <col min="4866" max="4866" width="0" hidden="1" customWidth="1"/>
    <col min="4867" max="4867" width="5" bestFit="1" customWidth="1"/>
    <col min="4868" max="4877" width="5.7109375" customWidth="1"/>
    <col min="4878" max="4878" width="0" hidden="1" customWidth="1"/>
    <col min="5121" max="5121" width="35.7109375" customWidth="1"/>
    <col min="5122" max="5122" width="0" hidden="1" customWidth="1"/>
    <col min="5123" max="5123" width="5" bestFit="1" customWidth="1"/>
    <col min="5124" max="5133" width="5.7109375" customWidth="1"/>
    <col min="5134" max="5134" width="0" hidden="1" customWidth="1"/>
    <col min="5377" max="5377" width="35.7109375" customWidth="1"/>
    <col min="5378" max="5378" width="0" hidden="1" customWidth="1"/>
    <col min="5379" max="5379" width="5" bestFit="1" customWidth="1"/>
    <col min="5380" max="5389" width="5.7109375" customWidth="1"/>
    <col min="5390" max="5390" width="0" hidden="1" customWidth="1"/>
    <col min="5633" max="5633" width="35.7109375" customWidth="1"/>
    <col min="5634" max="5634" width="0" hidden="1" customWidth="1"/>
    <col min="5635" max="5635" width="5" bestFit="1" customWidth="1"/>
    <col min="5636" max="5645" width="5.7109375" customWidth="1"/>
    <col min="5646" max="5646" width="0" hidden="1" customWidth="1"/>
    <col min="5889" max="5889" width="35.7109375" customWidth="1"/>
    <col min="5890" max="5890" width="0" hidden="1" customWidth="1"/>
    <col min="5891" max="5891" width="5" bestFit="1" customWidth="1"/>
    <col min="5892" max="5901" width="5.7109375" customWidth="1"/>
    <col min="5902" max="5902" width="0" hidden="1" customWidth="1"/>
    <col min="6145" max="6145" width="35.7109375" customWidth="1"/>
    <col min="6146" max="6146" width="0" hidden="1" customWidth="1"/>
    <col min="6147" max="6147" width="5" bestFit="1" customWidth="1"/>
    <col min="6148" max="6157" width="5.7109375" customWidth="1"/>
    <col min="6158" max="6158" width="0" hidden="1" customWidth="1"/>
    <col min="6401" max="6401" width="35.7109375" customWidth="1"/>
    <col min="6402" max="6402" width="0" hidden="1" customWidth="1"/>
    <col min="6403" max="6403" width="5" bestFit="1" customWidth="1"/>
    <col min="6404" max="6413" width="5.7109375" customWidth="1"/>
    <col min="6414" max="6414" width="0" hidden="1" customWidth="1"/>
    <col min="6657" max="6657" width="35.7109375" customWidth="1"/>
    <col min="6658" max="6658" width="0" hidden="1" customWidth="1"/>
    <col min="6659" max="6659" width="5" bestFit="1" customWidth="1"/>
    <col min="6660" max="6669" width="5.7109375" customWidth="1"/>
    <col min="6670" max="6670" width="0" hidden="1" customWidth="1"/>
    <col min="6913" max="6913" width="35.7109375" customWidth="1"/>
    <col min="6914" max="6914" width="0" hidden="1" customWidth="1"/>
    <col min="6915" max="6915" width="5" bestFit="1" customWidth="1"/>
    <col min="6916" max="6925" width="5.7109375" customWidth="1"/>
    <col min="6926" max="6926" width="0" hidden="1" customWidth="1"/>
    <col min="7169" max="7169" width="35.7109375" customWidth="1"/>
    <col min="7170" max="7170" width="0" hidden="1" customWidth="1"/>
    <col min="7171" max="7171" width="5" bestFit="1" customWidth="1"/>
    <col min="7172" max="7181" width="5.7109375" customWidth="1"/>
    <col min="7182" max="7182" width="0" hidden="1" customWidth="1"/>
    <col min="7425" max="7425" width="35.7109375" customWidth="1"/>
    <col min="7426" max="7426" width="0" hidden="1" customWidth="1"/>
    <col min="7427" max="7427" width="5" bestFit="1" customWidth="1"/>
    <col min="7428" max="7437" width="5.7109375" customWidth="1"/>
    <col min="7438" max="7438" width="0" hidden="1" customWidth="1"/>
    <col min="7681" max="7681" width="35.7109375" customWidth="1"/>
    <col min="7682" max="7682" width="0" hidden="1" customWidth="1"/>
    <col min="7683" max="7683" width="5" bestFit="1" customWidth="1"/>
    <col min="7684" max="7693" width="5.7109375" customWidth="1"/>
    <col min="7694" max="7694" width="0" hidden="1" customWidth="1"/>
    <col min="7937" max="7937" width="35.7109375" customWidth="1"/>
    <col min="7938" max="7938" width="0" hidden="1" customWidth="1"/>
    <col min="7939" max="7939" width="5" bestFit="1" customWidth="1"/>
    <col min="7940" max="7949" width="5.7109375" customWidth="1"/>
    <col min="7950" max="7950" width="0" hidden="1" customWidth="1"/>
    <col min="8193" max="8193" width="35.7109375" customWidth="1"/>
    <col min="8194" max="8194" width="0" hidden="1" customWidth="1"/>
    <col min="8195" max="8195" width="5" bestFit="1" customWidth="1"/>
    <col min="8196" max="8205" width="5.7109375" customWidth="1"/>
    <col min="8206" max="8206" width="0" hidden="1" customWidth="1"/>
    <col min="8449" max="8449" width="35.7109375" customWidth="1"/>
    <col min="8450" max="8450" width="0" hidden="1" customWidth="1"/>
    <col min="8451" max="8451" width="5" bestFit="1" customWidth="1"/>
    <col min="8452" max="8461" width="5.7109375" customWidth="1"/>
    <col min="8462" max="8462" width="0" hidden="1" customWidth="1"/>
    <col min="8705" max="8705" width="35.7109375" customWidth="1"/>
    <col min="8706" max="8706" width="0" hidden="1" customWidth="1"/>
    <col min="8707" max="8707" width="5" bestFit="1" customWidth="1"/>
    <col min="8708" max="8717" width="5.7109375" customWidth="1"/>
    <col min="8718" max="8718" width="0" hidden="1" customWidth="1"/>
    <col min="8961" max="8961" width="35.7109375" customWidth="1"/>
    <col min="8962" max="8962" width="0" hidden="1" customWidth="1"/>
    <col min="8963" max="8963" width="5" bestFit="1" customWidth="1"/>
    <col min="8964" max="8973" width="5.7109375" customWidth="1"/>
    <col min="8974" max="8974" width="0" hidden="1" customWidth="1"/>
    <col min="9217" max="9217" width="35.7109375" customWidth="1"/>
    <col min="9218" max="9218" width="0" hidden="1" customWidth="1"/>
    <col min="9219" max="9219" width="5" bestFit="1" customWidth="1"/>
    <col min="9220" max="9229" width="5.7109375" customWidth="1"/>
    <col min="9230" max="9230" width="0" hidden="1" customWidth="1"/>
    <col min="9473" max="9473" width="35.7109375" customWidth="1"/>
    <col min="9474" max="9474" width="0" hidden="1" customWidth="1"/>
    <col min="9475" max="9475" width="5" bestFit="1" customWidth="1"/>
    <col min="9476" max="9485" width="5.7109375" customWidth="1"/>
    <col min="9486" max="9486" width="0" hidden="1" customWidth="1"/>
    <col min="9729" max="9729" width="35.7109375" customWidth="1"/>
    <col min="9730" max="9730" width="0" hidden="1" customWidth="1"/>
    <col min="9731" max="9731" width="5" bestFit="1" customWidth="1"/>
    <col min="9732" max="9741" width="5.7109375" customWidth="1"/>
    <col min="9742" max="9742" width="0" hidden="1" customWidth="1"/>
    <col min="9985" max="9985" width="35.7109375" customWidth="1"/>
    <col min="9986" max="9986" width="0" hidden="1" customWidth="1"/>
    <col min="9987" max="9987" width="5" bestFit="1" customWidth="1"/>
    <col min="9988" max="9997" width="5.7109375" customWidth="1"/>
    <col min="9998" max="9998" width="0" hidden="1" customWidth="1"/>
    <col min="10241" max="10241" width="35.7109375" customWidth="1"/>
    <col min="10242" max="10242" width="0" hidden="1" customWidth="1"/>
    <col min="10243" max="10243" width="5" bestFit="1" customWidth="1"/>
    <col min="10244" max="10253" width="5.7109375" customWidth="1"/>
    <col min="10254" max="10254" width="0" hidden="1" customWidth="1"/>
    <col min="10497" max="10497" width="35.7109375" customWidth="1"/>
    <col min="10498" max="10498" width="0" hidden="1" customWidth="1"/>
    <col min="10499" max="10499" width="5" bestFit="1" customWidth="1"/>
    <col min="10500" max="10509" width="5.7109375" customWidth="1"/>
    <col min="10510" max="10510" width="0" hidden="1" customWidth="1"/>
    <col min="10753" max="10753" width="35.7109375" customWidth="1"/>
    <col min="10754" max="10754" width="0" hidden="1" customWidth="1"/>
    <col min="10755" max="10755" width="5" bestFit="1" customWidth="1"/>
    <col min="10756" max="10765" width="5.7109375" customWidth="1"/>
    <col min="10766" max="10766" width="0" hidden="1" customWidth="1"/>
    <col min="11009" max="11009" width="35.7109375" customWidth="1"/>
    <col min="11010" max="11010" width="0" hidden="1" customWidth="1"/>
    <col min="11011" max="11011" width="5" bestFit="1" customWidth="1"/>
    <col min="11012" max="11021" width="5.7109375" customWidth="1"/>
    <col min="11022" max="11022" width="0" hidden="1" customWidth="1"/>
    <col min="11265" max="11265" width="35.7109375" customWidth="1"/>
    <col min="11266" max="11266" width="0" hidden="1" customWidth="1"/>
    <col min="11267" max="11267" width="5" bestFit="1" customWidth="1"/>
    <col min="11268" max="11277" width="5.7109375" customWidth="1"/>
    <col min="11278" max="11278" width="0" hidden="1" customWidth="1"/>
    <col min="11521" max="11521" width="35.7109375" customWidth="1"/>
    <col min="11522" max="11522" width="0" hidden="1" customWidth="1"/>
    <col min="11523" max="11523" width="5" bestFit="1" customWidth="1"/>
    <col min="11524" max="11533" width="5.7109375" customWidth="1"/>
    <col min="11534" max="11534" width="0" hidden="1" customWidth="1"/>
    <col min="11777" max="11777" width="35.7109375" customWidth="1"/>
    <col min="11778" max="11778" width="0" hidden="1" customWidth="1"/>
    <col min="11779" max="11779" width="5" bestFit="1" customWidth="1"/>
    <col min="11780" max="11789" width="5.7109375" customWidth="1"/>
    <col min="11790" max="11790" width="0" hidden="1" customWidth="1"/>
    <col min="12033" max="12033" width="35.7109375" customWidth="1"/>
    <col min="12034" max="12034" width="0" hidden="1" customWidth="1"/>
    <col min="12035" max="12035" width="5" bestFit="1" customWidth="1"/>
    <col min="12036" max="12045" width="5.7109375" customWidth="1"/>
    <col min="12046" max="12046" width="0" hidden="1" customWidth="1"/>
    <col min="12289" max="12289" width="35.7109375" customWidth="1"/>
    <col min="12290" max="12290" width="0" hidden="1" customWidth="1"/>
    <col min="12291" max="12291" width="5" bestFit="1" customWidth="1"/>
    <col min="12292" max="12301" width="5.7109375" customWidth="1"/>
    <col min="12302" max="12302" width="0" hidden="1" customWidth="1"/>
    <col min="12545" max="12545" width="35.7109375" customWidth="1"/>
    <col min="12546" max="12546" width="0" hidden="1" customWidth="1"/>
    <col min="12547" max="12547" width="5" bestFit="1" customWidth="1"/>
    <col min="12548" max="12557" width="5.7109375" customWidth="1"/>
    <col min="12558" max="12558" width="0" hidden="1" customWidth="1"/>
    <col min="12801" max="12801" width="35.7109375" customWidth="1"/>
    <col min="12802" max="12802" width="0" hidden="1" customWidth="1"/>
    <col min="12803" max="12803" width="5" bestFit="1" customWidth="1"/>
    <col min="12804" max="12813" width="5.7109375" customWidth="1"/>
    <col min="12814" max="12814" width="0" hidden="1" customWidth="1"/>
    <col min="13057" max="13057" width="35.7109375" customWidth="1"/>
    <col min="13058" max="13058" width="0" hidden="1" customWidth="1"/>
    <col min="13059" max="13059" width="5" bestFit="1" customWidth="1"/>
    <col min="13060" max="13069" width="5.7109375" customWidth="1"/>
    <col min="13070" max="13070" width="0" hidden="1" customWidth="1"/>
    <col min="13313" max="13313" width="35.7109375" customWidth="1"/>
    <col min="13314" max="13314" width="0" hidden="1" customWidth="1"/>
    <col min="13315" max="13315" width="5" bestFit="1" customWidth="1"/>
    <col min="13316" max="13325" width="5.7109375" customWidth="1"/>
    <col min="13326" max="13326" width="0" hidden="1" customWidth="1"/>
    <col min="13569" max="13569" width="35.7109375" customWidth="1"/>
    <col min="13570" max="13570" width="0" hidden="1" customWidth="1"/>
    <col min="13571" max="13571" width="5" bestFit="1" customWidth="1"/>
    <col min="13572" max="13581" width="5.7109375" customWidth="1"/>
    <col min="13582" max="13582" width="0" hidden="1" customWidth="1"/>
    <col min="13825" max="13825" width="35.7109375" customWidth="1"/>
    <col min="13826" max="13826" width="0" hidden="1" customWidth="1"/>
    <col min="13827" max="13827" width="5" bestFit="1" customWidth="1"/>
    <col min="13828" max="13837" width="5.7109375" customWidth="1"/>
    <col min="13838" max="13838" width="0" hidden="1" customWidth="1"/>
    <col min="14081" max="14081" width="35.7109375" customWidth="1"/>
    <col min="14082" max="14082" width="0" hidden="1" customWidth="1"/>
    <col min="14083" max="14083" width="5" bestFit="1" customWidth="1"/>
    <col min="14084" max="14093" width="5.7109375" customWidth="1"/>
    <col min="14094" max="14094" width="0" hidden="1" customWidth="1"/>
    <col min="14337" max="14337" width="35.7109375" customWidth="1"/>
    <col min="14338" max="14338" width="0" hidden="1" customWidth="1"/>
    <col min="14339" max="14339" width="5" bestFit="1" customWidth="1"/>
    <col min="14340" max="14349" width="5.7109375" customWidth="1"/>
    <col min="14350" max="14350" width="0" hidden="1" customWidth="1"/>
    <col min="14593" max="14593" width="35.7109375" customWidth="1"/>
    <col min="14594" max="14594" width="0" hidden="1" customWidth="1"/>
    <col min="14595" max="14595" width="5" bestFit="1" customWidth="1"/>
    <col min="14596" max="14605" width="5.7109375" customWidth="1"/>
    <col min="14606" max="14606" width="0" hidden="1" customWidth="1"/>
    <col min="14849" max="14849" width="35.7109375" customWidth="1"/>
    <col min="14850" max="14850" width="0" hidden="1" customWidth="1"/>
    <col min="14851" max="14851" width="5" bestFit="1" customWidth="1"/>
    <col min="14852" max="14861" width="5.7109375" customWidth="1"/>
    <col min="14862" max="14862" width="0" hidden="1" customWidth="1"/>
    <col min="15105" max="15105" width="35.7109375" customWidth="1"/>
    <col min="15106" max="15106" width="0" hidden="1" customWidth="1"/>
    <col min="15107" max="15107" width="5" bestFit="1" customWidth="1"/>
    <col min="15108" max="15117" width="5.7109375" customWidth="1"/>
    <col min="15118" max="15118" width="0" hidden="1" customWidth="1"/>
    <col min="15361" max="15361" width="35.7109375" customWidth="1"/>
    <col min="15362" max="15362" width="0" hidden="1" customWidth="1"/>
    <col min="15363" max="15363" width="5" bestFit="1" customWidth="1"/>
    <col min="15364" max="15373" width="5.7109375" customWidth="1"/>
    <col min="15374" max="15374" width="0" hidden="1" customWidth="1"/>
    <col min="15617" max="15617" width="35.7109375" customWidth="1"/>
    <col min="15618" max="15618" width="0" hidden="1" customWidth="1"/>
    <col min="15619" max="15619" width="5" bestFit="1" customWidth="1"/>
    <col min="15620" max="15629" width="5.7109375" customWidth="1"/>
    <col min="15630" max="15630" width="0" hidden="1" customWidth="1"/>
    <col min="15873" max="15873" width="35.7109375" customWidth="1"/>
    <col min="15874" max="15874" width="0" hidden="1" customWidth="1"/>
    <col min="15875" max="15875" width="5" bestFit="1" customWidth="1"/>
    <col min="15876" max="15885" width="5.7109375" customWidth="1"/>
    <col min="15886" max="15886" width="0" hidden="1" customWidth="1"/>
    <col min="16129" max="16129" width="35.7109375" customWidth="1"/>
    <col min="16130" max="16130" width="0" hidden="1" customWidth="1"/>
    <col min="16131" max="16131" width="5" bestFit="1" customWidth="1"/>
    <col min="16132" max="16141" width="5.7109375" customWidth="1"/>
    <col min="16142" max="16142" width="0" hidden="1" customWidth="1"/>
  </cols>
  <sheetData>
    <row r="1" spans="1:16" ht="40.5" thickBot="1" x14ac:dyDescent="0.3">
      <c r="A1" s="1">
        <v>625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5"/>
      <c r="N1" s="6"/>
    </row>
    <row r="2" spans="1:16" ht="40.5" thickBot="1" x14ac:dyDescent="0.3">
      <c r="A2" s="7"/>
      <c r="B2" s="8"/>
      <c r="C2" s="9" t="s">
        <v>1</v>
      </c>
      <c r="D2" s="10"/>
      <c r="E2" s="10"/>
      <c r="F2" s="10"/>
      <c r="G2" s="10"/>
      <c r="H2" s="10"/>
      <c r="I2" s="10"/>
      <c r="J2" s="10"/>
      <c r="K2" s="10"/>
      <c r="L2" s="10"/>
      <c r="M2" s="11"/>
      <c r="N2" s="6"/>
    </row>
    <row r="3" spans="1:16" ht="15.75" thickBot="1" x14ac:dyDescent="0.3">
      <c r="A3" s="12" t="s">
        <v>2</v>
      </c>
      <c r="B3" s="13"/>
      <c r="C3" s="14" t="s">
        <v>3</v>
      </c>
      <c r="D3" s="15" t="s">
        <v>4</v>
      </c>
      <c r="E3" s="15"/>
      <c r="F3" s="15"/>
      <c r="G3" s="15"/>
      <c r="H3" s="15"/>
      <c r="I3" s="15"/>
      <c r="J3" s="15"/>
      <c r="K3" s="15"/>
      <c r="L3" s="15"/>
      <c r="M3" s="15"/>
      <c r="N3" s="16"/>
      <c r="P3" s="17"/>
    </row>
    <row r="4" spans="1:16" x14ac:dyDescent="0.25">
      <c r="A4" s="18" t="s">
        <v>5</v>
      </c>
      <c r="B4" s="19"/>
      <c r="C4" s="20"/>
      <c r="D4" s="21"/>
      <c r="E4" s="21" t="s">
        <v>6</v>
      </c>
      <c r="F4" s="21" t="s">
        <v>7</v>
      </c>
      <c r="G4" s="21"/>
      <c r="H4" s="21" t="s">
        <v>8</v>
      </c>
      <c r="I4" s="21" t="s">
        <v>9</v>
      </c>
      <c r="J4" s="21" t="s">
        <v>8</v>
      </c>
      <c r="K4" s="21" t="s">
        <v>7</v>
      </c>
      <c r="L4" s="21" t="s">
        <v>10</v>
      </c>
      <c r="M4" s="22"/>
      <c r="N4" s="16"/>
    </row>
    <row r="5" spans="1:16" x14ac:dyDescent="0.25">
      <c r="A5" s="23" t="s">
        <v>11</v>
      </c>
      <c r="B5" s="24" t="s">
        <v>12</v>
      </c>
      <c r="C5" s="25">
        <v>0</v>
      </c>
      <c r="D5" s="26"/>
      <c r="E5" s="26"/>
      <c r="F5" s="26"/>
      <c r="G5" s="26"/>
      <c r="H5" s="27">
        <v>0.4861111111111111</v>
      </c>
      <c r="I5" s="27">
        <v>0.52777777777777779</v>
      </c>
      <c r="J5" s="27">
        <v>0.56597222222222221</v>
      </c>
      <c r="K5" s="27">
        <v>0.60416666666666663</v>
      </c>
      <c r="L5" s="27">
        <v>0.63888888888888895</v>
      </c>
      <c r="M5" s="28"/>
      <c r="N5" s="29">
        <v>0</v>
      </c>
    </row>
    <row r="6" spans="1:16" x14ac:dyDescent="0.25">
      <c r="A6" s="30" t="s">
        <v>13</v>
      </c>
      <c r="B6" s="31" t="s">
        <v>14</v>
      </c>
      <c r="C6" s="32">
        <v>0.4</v>
      </c>
      <c r="D6" s="26"/>
      <c r="E6" s="26"/>
      <c r="F6" s="26"/>
      <c r="G6" s="26"/>
      <c r="H6" s="33">
        <f>H5+$N6</f>
        <v>0.48680555555555555</v>
      </c>
      <c r="I6" s="33">
        <f t="shared" ref="I6:L21" si="0">I5+$N6</f>
        <v>0.52847222222222223</v>
      </c>
      <c r="J6" s="33">
        <f t="shared" si="0"/>
        <v>0.56666666666666665</v>
      </c>
      <c r="K6" s="33">
        <f t="shared" si="0"/>
        <v>0.60486111111111107</v>
      </c>
      <c r="L6" s="33">
        <f t="shared" si="0"/>
        <v>0.63958333333333339</v>
      </c>
      <c r="M6" s="28"/>
      <c r="N6" s="29">
        <v>6.9444444444444447E-4</v>
      </c>
    </row>
    <row r="7" spans="1:16" x14ac:dyDescent="0.25">
      <c r="A7" s="30" t="s">
        <v>15</v>
      </c>
      <c r="B7" s="31" t="s">
        <v>16</v>
      </c>
      <c r="C7" s="32">
        <v>0.8</v>
      </c>
      <c r="D7" s="26"/>
      <c r="E7" s="26"/>
      <c r="F7" s="26"/>
      <c r="G7" s="26"/>
      <c r="H7" s="33">
        <f t="shared" ref="H7:H21" si="1">H6+$N7</f>
        <v>0.48749999999999999</v>
      </c>
      <c r="I7" s="33">
        <f t="shared" si="0"/>
        <v>0.52916666666666667</v>
      </c>
      <c r="J7" s="33">
        <f t="shared" si="0"/>
        <v>0.56736111111111109</v>
      </c>
      <c r="K7" s="33">
        <f t="shared" si="0"/>
        <v>0.60555555555555551</v>
      </c>
      <c r="L7" s="33">
        <f t="shared" si="0"/>
        <v>0.64027777777777783</v>
      </c>
      <c r="M7" s="28"/>
      <c r="N7" s="29">
        <v>6.9444444444444447E-4</v>
      </c>
    </row>
    <row r="8" spans="1:16" x14ac:dyDescent="0.25">
      <c r="A8" s="30" t="s">
        <v>17</v>
      </c>
      <c r="B8" s="34" t="s">
        <v>18</v>
      </c>
      <c r="C8" s="35">
        <v>1.2</v>
      </c>
      <c r="D8" s="26"/>
      <c r="E8" s="26"/>
      <c r="F8" s="26"/>
      <c r="G8" s="26"/>
      <c r="H8" s="33">
        <f t="shared" si="1"/>
        <v>0.48819444444444443</v>
      </c>
      <c r="I8" s="33">
        <f t="shared" si="0"/>
        <v>0.52986111111111112</v>
      </c>
      <c r="J8" s="33">
        <f t="shared" si="0"/>
        <v>0.56805555555555554</v>
      </c>
      <c r="K8" s="33">
        <f t="shared" si="0"/>
        <v>0.60624999999999996</v>
      </c>
      <c r="L8" s="33">
        <f t="shared" si="0"/>
        <v>0.64097222222222228</v>
      </c>
      <c r="M8" s="28"/>
      <c r="N8" s="29">
        <v>6.9444444444444447E-4</v>
      </c>
    </row>
    <row r="9" spans="1:16" x14ac:dyDescent="0.25">
      <c r="A9" s="30" t="s">
        <v>19</v>
      </c>
      <c r="B9" s="34" t="s">
        <v>20</v>
      </c>
      <c r="C9" s="36">
        <v>1.6</v>
      </c>
      <c r="D9" s="26"/>
      <c r="E9" s="26"/>
      <c r="F9" s="26"/>
      <c r="G9" s="26"/>
      <c r="H9" s="33">
        <f t="shared" si="1"/>
        <v>0.48888888888888887</v>
      </c>
      <c r="I9" s="33">
        <f t="shared" si="0"/>
        <v>0.53055555555555556</v>
      </c>
      <c r="J9" s="33">
        <f t="shared" si="0"/>
        <v>0.56874999999999998</v>
      </c>
      <c r="K9" s="33">
        <f t="shared" si="0"/>
        <v>0.6069444444444444</v>
      </c>
      <c r="L9" s="33">
        <f t="shared" si="0"/>
        <v>0.64166666666666672</v>
      </c>
      <c r="M9" s="28"/>
      <c r="N9" s="29">
        <v>6.9444444444444447E-4</v>
      </c>
    </row>
    <row r="10" spans="1:16" x14ac:dyDescent="0.25">
      <c r="A10" s="23" t="s">
        <v>21</v>
      </c>
      <c r="B10" s="24" t="s">
        <v>22</v>
      </c>
      <c r="C10" s="25">
        <v>2.6</v>
      </c>
      <c r="D10" s="37"/>
      <c r="E10" s="27">
        <v>0.30972222222222223</v>
      </c>
      <c r="F10" s="27">
        <v>0.42083333333333334</v>
      </c>
      <c r="G10" s="27"/>
      <c r="H10" s="27">
        <f t="shared" si="1"/>
        <v>0.49027777777777776</v>
      </c>
      <c r="I10" s="27">
        <f t="shared" si="0"/>
        <v>0.53194444444444444</v>
      </c>
      <c r="J10" s="27">
        <f t="shared" si="0"/>
        <v>0.57013888888888886</v>
      </c>
      <c r="K10" s="27">
        <f t="shared" si="0"/>
        <v>0.60833333333333328</v>
      </c>
      <c r="L10" s="27">
        <f t="shared" si="0"/>
        <v>0.6430555555555556</v>
      </c>
      <c r="M10" s="38"/>
      <c r="N10" s="29">
        <v>1.3888888888888889E-3</v>
      </c>
    </row>
    <row r="11" spans="1:16" s="42" customFormat="1" ht="12.75" x14ac:dyDescent="0.2">
      <c r="A11" s="39" t="s">
        <v>23</v>
      </c>
      <c r="B11" s="34" t="s">
        <v>24</v>
      </c>
      <c r="C11" s="35">
        <v>5</v>
      </c>
      <c r="D11" s="40"/>
      <c r="E11" s="33">
        <f>E10+$N11</f>
        <v>0.31180555555555556</v>
      </c>
      <c r="F11" s="33">
        <f>F10+$N11</f>
        <v>0.42291666666666666</v>
      </c>
      <c r="G11" s="33"/>
      <c r="H11" s="33">
        <f t="shared" si="1"/>
        <v>0.49236111111111108</v>
      </c>
      <c r="I11" s="33">
        <f t="shared" si="0"/>
        <v>0.53402777777777777</v>
      </c>
      <c r="J11" s="33">
        <f t="shared" si="0"/>
        <v>0.57222222222222219</v>
      </c>
      <c r="K11" s="33">
        <f t="shared" si="0"/>
        <v>0.61041666666666661</v>
      </c>
      <c r="L11" s="33">
        <f t="shared" si="0"/>
        <v>0.64513888888888893</v>
      </c>
      <c r="M11" s="41"/>
      <c r="N11" s="29">
        <v>2.0833333333333333E-3</v>
      </c>
    </row>
    <row r="12" spans="1:16" s="42" customFormat="1" ht="12.75" x14ac:dyDescent="0.2">
      <c r="A12" s="39" t="s">
        <v>25</v>
      </c>
      <c r="B12" s="34" t="s">
        <v>22</v>
      </c>
      <c r="C12" s="35">
        <v>5.8</v>
      </c>
      <c r="D12" s="40"/>
      <c r="E12" s="33">
        <f t="shared" ref="E12:F21" si="2">E11+$N12</f>
        <v>0.31319444444444444</v>
      </c>
      <c r="F12" s="33">
        <f t="shared" si="2"/>
        <v>0.42430555555555555</v>
      </c>
      <c r="G12" s="33"/>
      <c r="H12" s="33">
        <f t="shared" si="1"/>
        <v>0.49374999999999997</v>
      </c>
      <c r="I12" s="33">
        <f t="shared" si="0"/>
        <v>0.53541666666666665</v>
      </c>
      <c r="J12" s="33">
        <f t="shared" si="0"/>
        <v>0.57361111111111107</v>
      </c>
      <c r="K12" s="33">
        <f t="shared" si="0"/>
        <v>0.61180555555555549</v>
      </c>
      <c r="L12" s="33">
        <f t="shared" si="0"/>
        <v>0.64652777777777781</v>
      </c>
      <c r="M12" s="41"/>
      <c r="N12" s="29">
        <v>1.3888888888888889E-3</v>
      </c>
    </row>
    <row r="13" spans="1:16" s="42" customFormat="1" ht="12.75" x14ac:dyDescent="0.2">
      <c r="A13" s="39" t="s">
        <v>26</v>
      </c>
      <c r="B13" s="43" t="s">
        <v>27</v>
      </c>
      <c r="C13" s="35">
        <v>5.9</v>
      </c>
      <c r="D13" s="40"/>
      <c r="E13" s="33">
        <f t="shared" si="2"/>
        <v>0.31388888888888888</v>
      </c>
      <c r="F13" s="33">
        <f t="shared" si="2"/>
        <v>0.42499999999999999</v>
      </c>
      <c r="G13" s="33"/>
      <c r="H13" s="33">
        <f t="shared" si="1"/>
        <v>0.49444444444444441</v>
      </c>
      <c r="I13" s="33">
        <f t="shared" si="0"/>
        <v>0.53611111111111109</v>
      </c>
      <c r="J13" s="33">
        <f t="shared" si="0"/>
        <v>0.57430555555555551</v>
      </c>
      <c r="K13" s="33">
        <f t="shared" si="0"/>
        <v>0.61249999999999993</v>
      </c>
      <c r="L13" s="33">
        <f t="shared" si="0"/>
        <v>0.64722222222222225</v>
      </c>
      <c r="M13" s="41"/>
      <c r="N13" s="29">
        <v>6.9444444444444447E-4</v>
      </c>
    </row>
    <row r="14" spans="1:16" s="42" customFormat="1" ht="12.75" x14ac:dyDescent="0.2">
      <c r="A14" s="39" t="s">
        <v>28</v>
      </c>
      <c r="B14" s="44" t="s">
        <v>29</v>
      </c>
      <c r="C14" s="35">
        <v>6.4</v>
      </c>
      <c r="D14" s="40"/>
      <c r="E14" s="33">
        <f t="shared" si="2"/>
        <v>0.31527777777777777</v>
      </c>
      <c r="F14" s="33">
        <f t="shared" si="2"/>
        <v>0.42638888888888887</v>
      </c>
      <c r="G14" s="33"/>
      <c r="H14" s="33">
        <f t="shared" si="1"/>
        <v>0.49583333333333329</v>
      </c>
      <c r="I14" s="33">
        <f t="shared" si="0"/>
        <v>0.53749999999999998</v>
      </c>
      <c r="J14" s="33">
        <f t="shared" si="0"/>
        <v>0.5756944444444444</v>
      </c>
      <c r="K14" s="33">
        <f t="shared" si="0"/>
        <v>0.61388888888888882</v>
      </c>
      <c r="L14" s="33">
        <f t="shared" si="0"/>
        <v>0.64861111111111114</v>
      </c>
      <c r="M14" s="41"/>
      <c r="N14" s="29">
        <v>1.3888888888888889E-3</v>
      </c>
    </row>
    <row r="15" spans="1:16" s="42" customFormat="1" ht="12.75" x14ac:dyDescent="0.2">
      <c r="A15" s="23" t="s">
        <v>30</v>
      </c>
      <c r="B15" s="45" t="s">
        <v>12</v>
      </c>
      <c r="C15" s="46">
        <v>7</v>
      </c>
      <c r="D15" s="47"/>
      <c r="E15" s="27">
        <f t="shared" si="2"/>
        <v>0.31666666666666665</v>
      </c>
      <c r="F15" s="27">
        <f t="shared" si="2"/>
        <v>0.42777777777777776</v>
      </c>
      <c r="G15" s="27"/>
      <c r="H15" s="27">
        <f t="shared" si="1"/>
        <v>0.49722222222222218</v>
      </c>
      <c r="I15" s="27">
        <f t="shared" si="0"/>
        <v>0.53888888888888886</v>
      </c>
      <c r="J15" s="27">
        <f t="shared" si="0"/>
        <v>0.57708333333333328</v>
      </c>
      <c r="K15" s="27">
        <f t="shared" si="0"/>
        <v>0.6152777777777777</v>
      </c>
      <c r="L15" s="27">
        <f t="shared" si="0"/>
        <v>0.65</v>
      </c>
      <c r="M15" s="48"/>
      <c r="N15" s="29">
        <v>1.3888888888888889E-3</v>
      </c>
    </row>
    <row r="16" spans="1:16" x14ac:dyDescent="0.25">
      <c r="A16" s="39" t="s">
        <v>31</v>
      </c>
      <c r="B16" s="43" t="s">
        <v>32</v>
      </c>
      <c r="C16" s="35">
        <v>7.5</v>
      </c>
      <c r="D16" s="27"/>
      <c r="E16" s="33">
        <f t="shared" si="2"/>
        <v>0.31805555555555554</v>
      </c>
      <c r="F16" s="33">
        <f t="shared" si="2"/>
        <v>0.42916666666666664</v>
      </c>
      <c r="G16" s="33"/>
      <c r="H16" s="33">
        <f t="shared" si="1"/>
        <v>0.49861111111111106</v>
      </c>
      <c r="I16" s="33">
        <f t="shared" si="0"/>
        <v>0.54027777777777775</v>
      </c>
      <c r="J16" s="33">
        <f t="shared" si="0"/>
        <v>0.57847222222222217</v>
      </c>
      <c r="K16" s="33">
        <f t="shared" si="0"/>
        <v>0.61666666666666659</v>
      </c>
      <c r="L16" s="33">
        <f t="shared" si="0"/>
        <v>0.65138888888888891</v>
      </c>
      <c r="M16" s="49"/>
      <c r="N16" s="29">
        <v>1.3888888888888889E-3</v>
      </c>
    </row>
    <row r="17" spans="1:14" x14ac:dyDescent="0.25">
      <c r="A17" s="30" t="s">
        <v>33</v>
      </c>
      <c r="B17" s="43" t="s">
        <v>34</v>
      </c>
      <c r="C17" s="35">
        <v>8.1999999999999993</v>
      </c>
      <c r="D17" s="27"/>
      <c r="E17" s="33">
        <f t="shared" si="2"/>
        <v>0.31944444444444442</v>
      </c>
      <c r="F17" s="33">
        <f t="shared" si="2"/>
        <v>0.43055555555555552</v>
      </c>
      <c r="G17" s="33"/>
      <c r="H17" s="33">
        <f t="shared" si="1"/>
        <v>0.49999999999999994</v>
      </c>
      <c r="I17" s="33">
        <f t="shared" si="0"/>
        <v>0.54166666666666663</v>
      </c>
      <c r="J17" s="33">
        <f t="shared" si="0"/>
        <v>0.57986111111111105</v>
      </c>
      <c r="K17" s="33">
        <f t="shared" si="0"/>
        <v>0.61805555555555547</v>
      </c>
      <c r="L17" s="33">
        <f t="shared" si="0"/>
        <v>0.65277777777777779</v>
      </c>
      <c r="M17" s="49"/>
      <c r="N17" s="29">
        <v>1.3888888888888889E-3</v>
      </c>
    </row>
    <row r="18" spans="1:14" x14ac:dyDescent="0.25">
      <c r="A18" s="30" t="s">
        <v>19</v>
      </c>
      <c r="B18" s="34" t="s">
        <v>35</v>
      </c>
      <c r="C18" s="36">
        <v>9.3000000000000007</v>
      </c>
      <c r="D18" s="33"/>
      <c r="E18" s="33">
        <f t="shared" si="2"/>
        <v>0.3208333333333333</v>
      </c>
      <c r="F18" s="33">
        <f t="shared" si="2"/>
        <v>0.43194444444444441</v>
      </c>
      <c r="G18" s="33"/>
      <c r="H18" s="33">
        <f t="shared" si="1"/>
        <v>0.50138888888888888</v>
      </c>
      <c r="I18" s="33">
        <f t="shared" si="0"/>
        <v>0.54305555555555551</v>
      </c>
      <c r="J18" s="33">
        <f t="shared" si="0"/>
        <v>0.58124999999999993</v>
      </c>
      <c r="K18" s="33">
        <f t="shared" si="0"/>
        <v>0.61944444444444435</v>
      </c>
      <c r="L18" s="33">
        <f t="shared" si="0"/>
        <v>0.65416666666666667</v>
      </c>
      <c r="M18" s="49"/>
      <c r="N18" s="29">
        <v>1.3888888888888889E-3</v>
      </c>
    </row>
    <row r="19" spans="1:14" x14ac:dyDescent="0.25">
      <c r="A19" s="30" t="s">
        <v>17</v>
      </c>
      <c r="B19" s="34" t="s">
        <v>36</v>
      </c>
      <c r="C19" s="36">
        <v>9.6999999999999993</v>
      </c>
      <c r="D19" s="33"/>
      <c r="E19" s="33">
        <f t="shared" si="2"/>
        <v>0.32222222222222219</v>
      </c>
      <c r="F19" s="33">
        <f t="shared" si="2"/>
        <v>0.43333333333333329</v>
      </c>
      <c r="G19" s="33"/>
      <c r="H19" s="33">
        <f t="shared" si="1"/>
        <v>0.50277777777777777</v>
      </c>
      <c r="I19" s="33">
        <f t="shared" si="0"/>
        <v>0.5444444444444444</v>
      </c>
      <c r="J19" s="33">
        <f t="shared" si="0"/>
        <v>0.58263888888888882</v>
      </c>
      <c r="K19" s="33">
        <f t="shared" si="0"/>
        <v>0.62083333333333324</v>
      </c>
      <c r="L19" s="33">
        <f t="shared" si="0"/>
        <v>0.65555555555555556</v>
      </c>
      <c r="M19" s="49"/>
      <c r="N19" s="29">
        <v>1.3888888888888889E-3</v>
      </c>
    </row>
    <row r="20" spans="1:14" x14ac:dyDescent="0.25">
      <c r="A20" s="30" t="s">
        <v>15</v>
      </c>
      <c r="B20" s="34" t="s">
        <v>37</v>
      </c>
      <c r="C20" s="36">
        <v>10.1</v>
      </c>
      <c r="D20" s="33"/>
      <c r="E20" s="33">
        <f t="shared" si="2"/>
        <v>0.32361111111111107</v>
      </c>
      <c r="F20" s="33">
        <f t="shared" si="2"/>
        <v>0.43472222222222218</v>
      </c>
      <c r="G20" s="33"/>
      <c r="H20" s="33">
        <f t="shared" si="1"/>
        <v>0.50416666666666665</v>
      </c>
      <c r="I20" s="33">
        <f t="shared" si="0"/>
        <v>0.54583333333333328</v>
      </c>
      <c r="J20" s="33">
        <f t="shared" si="0"/>
        <v>0.5840277777777777</v>
      </c>
      <c r="K20" s="33">
        <f t="shared" si="0"/>
        <v>0.62222222222222212</v>
      </c>
      <c r="L20" s="33">
        <f t="shared" si="0"/>
        <v>0.65694444444444444</v>
      </c>
      <c r="M20" s="49"/>
      <c r="N20" s="29">
        <v>1.3888888888888889E-3</v>
      </c>
    </row>
    <row r="21" spans="1:14" ht="10.5" customHeight="1" thickBot="1" x14ac:dyDescent="0.3">
      <c r="A21" s="50" t="s">
        <v>11</v>
      </c>
      <c r="B21" s="51" t="s">
        <v>12</v>
      </c>
      <c r="C21" s="52">
        <v>10.9</v>
      </c>
      <c r="D21" s="53"/>
      <c r="E21" s="54">
        <f t="shared" si="2"/>
        <v>0.32638888888888884</v>
      </c>
      <c r="F21" s="54">
        <f t="shared" si="2"/>
        <v>0.43749999999999994</v>
      </c>
      <c r="G21" s="54"/>
      <c r="H21" s="54">
        <f t="shared" si="1"/>
        <v>0.50694444444444442</v>
      </c>
      <c r="I21" s="54">
        <f t="shared" si="0"/>
        <v>0.54861111111111105</v>
      </c>
      <c r="J21" s="54">
        <f t="shared" si="0"/>
        <v>0.58680555555555547</v>
      </c>
      <c r="K21" s="54">
        <f t="shared" si="0"/>
        <v>0.62499999999999989</v>
      </c>
      <c r="L21" s="54">
        <f t="shared" si="0"/>
        <v>0.65972222222222221</v>
      </c>
      <c r="M21" s="55"/>
      <c r="N21" s="29">
        <v>2.7777777777777779E-3</v>
      </c>
    </row>
    <row r="22" spans="1:14" x14ac:dyDescent="0.25">
      <c r="A22" s="56"/>
      <c r="B22" s="57"/>
      <c r="C22" s="58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4" x14ac:dyDescent="0.25">
      <c r="A23" s="60" t="s">
        <v>38</v>
      </c>
      <c r="B23" s="61"/>
      <c r="C23" s="60"/>
      <c r="E23" s="60"/>
      <c r="H23" s="62" t="s">
        <v>39</v>
      </c>
      <c r="I23" s="60"/>
      <c r="L23" s="60"/>
      <c r="M23" s="60"/>
    </row>
    <row r="24" spans="1:14" x14ac:dyDescent="0.25">
      <c r="A24" s="60" t="s">
        <v>40</v>
      </c>
      <c r="B24" s="61"/>
      <c r="C24" s="62"/>
      <c r="E24" s="60"/>
      <c r="H24" s="60" t="s">
        <v>41</v>
      </c>
      <c r="I24" s="60"/>
      <c r="L24" s="60"/>
      <c r="M24" s="60"/>
    </row>
    <row r="25" spans="1:14" x14ac:dyDescent="0.25">
      <c r="A25" s="62" t="s">
        <v>42</v>
      </c>
      <c r="B25" s="63"/>
      <c r="E25" s="62"/>
      <c r="H25" s="60" t="s">
        <v>43</v>
      </c>
      <c r="I25" s="62"/>
      <c r="L25" s="62"/>
      <c r="M25" s="62"/>
    </row>
    <row r="26" spans="1:14" x14ac:dyDescent="0.25">
      <c r="A26" s="62" t="s">
        <v>44</v>
      </c>
      <c r="B26" s="63"/>
      <c r="C26" s="60"/>
      <c r="E26" s="62"/>
      <c r="H26" s="60" t="s">
        <v>45</v>
      </c>
      <c r="I26" s="62"/>
      <c r="L26" s="62"/>
      <c r="M26" s="62"/>
    </row>
    <row r="27" spans="1:14" x14ac:dyDescent="0.25">
      <c r="A27" s="65"/>
      <c r="B27" s="66"/>
      <c r="C27" s="60"/>
      <c r="K27" s="62"/>
      <c r="M27" s="62"/>
    </row>
    <row r="28" spans="1:14" x14ac:dyDescent="0.25">
      <c r="A28" s="67"/>
      <c r="B28" s="68"/>
      <c r="C28" s="62"/>
    </row>
  </sheetData>
  <mergeCells count="4">
    <mergeCell ref="A1:A2"/>
    <mergeCell ref="C1:M1"/>
    <mergeCell ref="C2:M2"/>
    <mergeCell ref="D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Dyrektor SP w NWL</dc:creator>
  <cp:lastModifiedBy>Dyrektor SP w NWL</cp:lastModifiedBy>
  <dcterms:created xsi:type="dcterms:W3CDTF">2022-09-02T17:33:00Z</dcterms:created>
  <dcterms:modified xsi:type="dcterms:W3CDTF">2022-09-02T17:34:02Z</dcterms:modified>
</cp:coreProperties>
</file>